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J:\53 Kultur, 5300 Kunst- und Kulturförderung\"/>
    </mc:Choice>
  </mc:AlternateContent>
  <xr:revisionPtr revIDLastSave="0" documentId="8_{A0FE2289-FA11-4F36-ABEE-221A8B41C002}" xr6:coauthVersionLast="47" xr6:coauthVersionMax="47" xr10:uidLastSave="{00000000-0000-0000-0000-000000000000}"/>
  <bookViews>
    <workbookView xWindow="-120" yWindow="-120" windowWidth="29040" windowHeight="17640" xr2:uid="{00000000-000D-0000-FFFF-FFFF00000000}"/>
  </bookViews>
  <sheets>
    <sheet name="deutsch" sheetId="3" r:id="rId1"/>
  </sheets>
  <definedNames>
    <definedName name="_xlnm.Print_Area" localSheetId="0">deutsch!$B$1:$G$83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3" l="1"/>
  <c r="E41" i="3"/>
  <c r="E23" i="3" l="1"/>
  <c r="E25" i="3" s="1"/>
  <c r="F74" i="3"/>
  <c r="E74" i="3"/>
  <c r="F49" i="3"/>
  <c r="E49" i="3"/>
  <c r="F41" i="3"/>
  <c r="E51" i="3" l="1"/>
  <c r="E76" i="3" s="1"/>
  <c r="F25" i="3"/>
  <c r="F51" i="3" s="1"/>
  <c r="F7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Jutzi Manuela, PRD KUL</author>
  </authors>
  <commentList>
    <comment ref="E24" authorId="0" shapeId="0" xr:uid="{47818224-F1D5-4D86-BCD8-DC67A239B1FD}">
      <text>
        <r>
          <rPr>
            <b/>
            <sz val="9"/>
            <color indexed="81"/>
            <rFont val="Segoe UI"/>
            <family val="2"/>
          </rPr>
          <t xml:space="preserve">Schreiben Sie hier den Betrag rein. Pensionskasse oder 3. Säule 4-8% des Nettolohns.  </t>
        </r>
      </text>
    </comment>
  </commentList>
</comments>
</file>

<file path=xl/sharedStrings.xml><?xml version="1.0" encoding="utf-8"?>
<sst xmlns="http://schemas.openxmlformats.org/spreadsheetml/2006/main" count="79" uniqueCount="68">
  <si>
    <t>Sponsoring</t>
  </si>
  <si>
    <t>TOTAL DES RECETTES</t>
  </si>
  <si>
    <t>Administration</t>
  </si>
  <si>
    <t>BUDGET</t>
  </si>
  <si>
    <t>PROJEKTTITEL</t>
  </si>
  <si>
    <t>Budget
in CHF</t>
  </si>
  <si>
    <t>FINANZIERUNGSPLAN</t>
  </si>
  <si>
    <t xml:space="preserve">Résultat: </t>
  </si>
  <si>
    <t>1.1. Löhne/Honorare/Gagen</t>
  </si>
  <si>
    <t>Technik</t>
  </si>
  <si>
    <t>Künstlerische Leitung</t>
  </si>
  <si>
    <t>Kulturvermittlung</t>
  </si>
  <si>
    <t>Grafik</t>
  </si>
  <si>
    <t>Beschrieb</t>
  </si>
  <si>
    <t>Miete Veranstaltungsort</t>
  </si>
  <si>
    <t>Miete technisches Material</t>
  </si>
  <si>
    <t>Transport und/oder Reisekosten</t>
  </si>
  <si>
    <t>Versicherungen</t>
  </si>
  <si>
    <t>Büromaterial, Kosten Telekommunikation</t>
  </si>
  <si>
    <t>Zwischentotal 1.2.</t>
  </si>
  <si>
    <t>1.3. Kommunikation, Werbung</t>
  </si>
  <si>
    <t>Werbedrucksachen</t>
  </si>
  <si>
    <t>Inserate</t>
  </si>
  <si>
    <t>Zwischentotal 1.3.</t>
  </si>
  <si>
    <t>TOTAL AUSGABEN (1.1.+1.2.+1.3.)</t>
  </si>
  <si>
    <t>Finanzierungsquelle</t>
  </si>
  <si>
    <t>ersuchter Betrag
(in CHF)</t>
  </si>
  <si>
    <t>erhaltener Betrag 
(in CHF)</t>
  </si>
  <si>
    <t>TOTAL EINNAHMEN</t>
  </si>
  <si>
    <t>ENDERGEBNIS</t>
  </si>
  <si>
    <t>Gewinn (+) / Verlust (-)</t>
  </si>
  <si>
    <t>1.2. Produktions- und Materialkosten</t>
  </si>
  <si>
    <t>Beschrieb/
Name</t>
  </si>
  <si>
    <t>Unvorhergesehenes</t>
  </si>
  <si>
    <t>(weiteres…)</t>
  </si>
  <si>
    <t>Übernachtung/
Verpflegung</t>
  </si>
  <si>
    <t>Erklärungen</t>
  </si>
  <si>
    <t xml:space="preserve">
Tatsächliche Kosten in CHF</t>
  </si>
  <si>
    <t>Autor*innenenrechte</t>
  </si>
  <si>
    <t>online-Kommunikation</t>
  </si>
  <si>
    <t>Mit welchen Einnahmen wird gerechnet?</t>
  </si>
  <si>
    <t>Eigenleistungen*</t>
  </si>
  <si>
    <t>öffentliche Beiträge**</t>
  </si>
  <si>
    <t>Stiftungen</t>
  </si>
  <si>
    <t>Funktion Kulturschaffende</t>
  </si>
  <si>
    <t>Künstlerische Umsetzung</t>
  </si>
  <si>
    <t xml:space="preserve">Kanton Bern </t>
  </si>
  <si>
    <t>Schreibe auf, bei welchen Stellen (öffentliche Hand, Stiftungen, etc.) du ein Gesuch eingereicht hast. Wie viel Geld du von ihnen angefragt hast und wie viel sie zugesagt haben.</t>
  </si>
  <si>
    <t>Sozialversicherungen 12%  (AHV, IV, EO, BU/NBU, KTG)</t>
  </si>
  <si>
    <t>Pensionskasse oder 3. Säule</t>
  </si>
  <si>
    <t>Herstellung Tonträger</t>
  </si>
  <si>
    <t>Druck/Bindung</t>
  </si>
  <si>
    <t>Material/Ausstattung</t>
  </si>
  <si>
    <t>Name</t>
  </si>
  <si>
    <t>Lohnansatz</t>
  </si>
  <si>
    <t>Bruttolöhne - Zwischentotal 1.1.</t>
  </si>
  <si>
    <t>Nettolöhne</t>
  </si>
  <si>
    <t>Kulturförderung Stadt Burgdorf
VORLAGE BUDGET / FINANZIERUNGSPLAN</t>
  </si>
  <si>
    <t>Was kostet Ihr Projekt?</t>
  </si>
  <si>
    <t>Schreiben Sie alle Dinge auf, für die Sie Geld im Projekt brauchen:</t>
  </si>
  <si>
    <t>Das füllen Sie nach Ende des Projekts aus</t>
  </si>
  <si>
    <t>Bitte erklären Sie bei allen Honoraren, wie sich dieser Ansatz berechnet: wieviel Arbeitszeit (Proben, Aufführungen, Auftritte) zu welchen Ansätzen.</t>
  </si>
  <si>
    <r>
      <t xml:space="preserve">Einnahmen </t>
    </r>
    <r>
      <rPr>
        <i/>
        <sz val="10"/>
        <rFont val="Calibri"/>
        <family val="2"/>
        <scheme val="minor"/>
      </rPr>
      <t>(Ticket- / Tonträgerverkauf, Kollekte, Gagen usw.)</t>
    </r>
  </si>
  <si>
    <t xml:space="preserve">*Eigenleistungen sind Sachleistungen, die ohne direkte Bezahlung erbracht werden. Zum Beispiel könnte eine Kulturinstitution oder eine Gruppe Ihr Projekt ohne Bezahlung unterstützen, etwa durch Bereitstellen von Räumen oder Materialien. Eigenleistungen von anderen können helfen, das Projekt günstiger umzusetzen. Eigene Honorare als Eigenleistungen anzugeben und dadurch darauf zu verzichten, ist nicht erlaubt. Honorare können nur in besonderen Fällen und mit Begründung reduziert oder ausgelassen werden. Nur dann, wenn Ihr Hauptberuf nicht die künstlerische Arbeit ist. Freiwilligenarbeit im Rahmen einer Vereinsunterstützung bespielsweise bei einem Festival ist erlaubt. </t>
  </si>
  <si>
    <t xml:space="preserve"> Stadt Burgdorf (angefragter Betrag )</t>
  </si>
  <si>
    <t>Burgergemeinde Burgdorf</t>
  </si>
  <si>
    <t>** Die Stadt Burgdorf geht davon aus, dass beim Amt für Kultur des Kantons Bern ebenfalls ein Gesuch eingereicht wird. In der Regel unterstützt der Kanton die Projekte mit dem gleichen Betrag wie die Stadt und andere Gemeinden zusammen. Weitere Infos: https://www.kultur.bkd.be.ch/de/start/themen/kulturfoerderung/foerderung.html. Prüfen Sie auch, ob Sie gleichzeitig bei Ihrer Wohn-, Standort- oder Durchführungsgemeinde, möglicherweise anderen Kantonen oder beim Bund ein Gesuch einreichen sollten.</t>
  </si>
  <si>
    <t>Dieses Budget inkl. Finanzierungsplan ist ein Vorschlag. Sie können auch Ihr eigenes Budget / Finanzierungsplan verwenden. Wichtig ist, dass für die Gesuchseingabe bei der Stadt Burgdorf alle Ausgaben und Eingaben aufgeführt sind. Das beinhaltet alle Honorarkosten (nach Vorgabe der Berufsverbände) inkl. der Erklärung, wie Sie diese berechnen. Auch Sozialversicherungen müssen angegeben werden. Weitere Informationen oder weiterführende Links finden Sie auf unserer Website. Falls Sie diese Vorlage benutzen, können Sie sie anpassen. Sie können Felder hinzufügen oder löschen. Nach Abschluss des Projekts können Sie die Vorlage für die Schlussabrechnung nutzen.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</si>
</sst>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 #,##0_ ;_ * \-#,##0_ ;_ * &quot;-&quot;??_ ;_ @_ "/>
  </numFmts>
  <fonts count="19" x14ac:knownFonts="1">
    <font>
      <sz val="11"/>
      <color theme="1"/>
      <name val="Calibri"/>
      <family val="2"/>
      <scheme val="minor"/>
    </font>
    <font>
      <sz val="11"/>
      <color theme="1"/>
      <name val="Calibri"/>
      <family val="2"/>
      <scheme val="minor"/>
    </font>
    <font>
      <sz val="9"/>
      <name val="Arial"/>
      <family val="2"/>
    </font>
    <font>
      <sz val="11"/>
      <name val="Arial"/>
      <family val="2"/>
    </font>
    <font>
      <sz val="10"/>
      <name val="Arial"/>
      <family val="2"/>
    </font>
    <font>
      <b/>
      <sz val="9"/>
      <color indexed="81"/>
      <name val="Segoe UI"/>
      <family val="2"/>
    </font>
    <font>
      <u/>
      <sz val="11"/>
      <color theme="10"/>
      <name val="Calibri"/>
      <family val="2"/>
      <scheme val="minor"/>
    </font>
    <font>
      <u/>
      <sz val="9"/>
      <color theme="10"/>
      <name val="Arial"/>
      <family val="2"/>
    </font>
    <font>
      <b/>
      <sz val="16"/>
      <name val="Calibri"/>
      <family val="2"/>
    </font>
    <font>
      <b/>
      <sz val="11"/>
      <name val="Calibri"/>
      <family val="2"/>
      <scheme val="minor"/>
    </font>
    <font>
      <sz val="9"/>
      <name val="Calibri"/>
      <family val="2"/>
      <scheme val="minor"/>
    </font>
    <font>
      <sz val="10"/>
      <name val="Calibri"/>
      <family val="2"/>
      <scheme val="minor"/>
    </font>
    <font>
      <i/>
      <sz val="10"/>
      <name val="Calibri"/>
      <family val="2"/>
      <scheme val="minor"/>
    </font>
    <font>
      <sz val="11"/>
      <name val="Calibri"/>
      <family val="2"/>
      <scheme val="minor"/>
    </font>
    <font>
      <b/>
      <sz val="10"/>
      <color theme="0"/>
      <name val="Calibri"/>
      <family val="2"/>
      <scheme val="minor"/>
    </font>
    <font>
      <b/>
      <sz val="10"/>
      <name val="Calibri"/>
      <family val="2"/>
      <scheme val="minor"/>
    </font>
    <font>
      <i/>
      <sz val="9"/>
      <name val="Calibri"/>
      <family val="2"/>
      <scheme val="minor"/>
    </font>
    <font>
      <sz val="10"/>
      <color theme="1"/>
      <name val="Calibri"/>
      <family val="2"/>
      <scheme val="minor"/>
    </font>
    <font>
      <b/>
      <sz val="10"/>
      <color rgb="FFDC007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s>
  <borders count="31">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113">
    <xf numFmtId="0" fontId="0" fillId="0" borderId="0" xfId="0"/>
    <xf numFmtId="165" fontId="2" fillId="0" borderId="0" xfId="1" applyNumberFormat="1" applyFont="1" applyAlignment="1" applyProtection="1">
      <alignment vertical="center"/>
    </xf>
    <xf numFmtId="0" fontId="2" fillId="0" borderId="0" xfId="0" applyFont="1" applyAlignment="1">
      <alignment vertical="center"/>
    </xf>
    <xf numFmtId="165" fontId="2" fillId="0" borderId="0" xfId="1" applyNumberFormat="1" applyFont="1" applyBorder="1" applyAlignment="1" applyProtection="1">
      <alignment vertical="center"/>
    </xf>
    <xf numFmtId="165" fontId="2" fillId="0" borderId="24" xfId="1" applyNumberFormat="1" applyFont="1" applyBorder="1" applyAlignment="1" applyProtection="1">
      <alignment vertical="center"/>
    </xf>
    <xf numFmtId="0" fontId="2" fillId="0" borderId="24" xfId="0" applyFont="1" applyBorder="1" applyAlignment="1">
      <alignment vertical="center"/>
    </xf>
    <xf numFmtId="0" fontId="2" fillId="0" borderId="0" xfId="0" applyFont="1" applyAlignment="1">
      <alignment horizontal="left" vertical="center" wrapText="1"/>
    </xf>
    <xf numFmtId="165" fontId="2" fillId="5" borderId="0" xfId="1" applyNumberFormat="1" applyFont="1" applyFill="1" applyAlignment="1" applyProtection="1">
      <alignment vertical="center"/>
    </xf>
    <xf numFmtId="0" fontId="2" fillId="5" borderId="0" xfId="0" applyFont="1" applyFill="1" applyAlignment="1">
      <alignment vertical="center"/>
    </xf>
    <xf numFmtId="0" fontId="2" fillId="0" borderId="0" xfId="0" applyFont="1" applyAlignment="1">
      <alignment vertical="top" wrapText="1"/>
    </xf>
    <xf numFmtId="0" fontId="3" fillId="0" borderId="0" xfId="0" applyFont="1" applyAlignment="1">
      <alignment wrapText="1"/>
    </xf>
    <xf numFmtId="0" fontId="3" fillId="0" borderId="0" xfId="0" applyFont="1" applyAlignment="1">
      <alignment vertical="center"/>
    </xf>
    <xf numFmtId="0" fontId="3" fillId="0" borderId="24" xfId="0" applyFont="1" applyBorder="1" applyAlignment="1">
      <alignment vertical="center"/>
    </xf>
    <xf numFmtId="0" fontId="4" fillId="0" borderId="0" xfId="0" applyFont="1"/>
    <xf numFmtId="0" fontId="9" fillId="0" borderId="4" xfId="0" applyFont="1" applyBorder="1" applyAlignment="1">
      <alignment vertical="center"/>
    </xf>
    <xf numFmtId="0" fontId="9" fillId="5" borderId="0" xfId="0" applyFont="1" applyFill="1" applyAlignment="1">
      <alignment vertical="center"/>
    </xf>
    <xf numFmtId="0" fontId="11" fillId="0" borderId="11" xfId="0" applyFont="1" applyBorder="1" applyAlignment="1">
      <alignment horizontal="left" vertical="center" wrapText="1" indent="1"/>
    </xf>
    <xf numFmtId="164" fontId="11" fillId="2" borderId="9" xfId="1" applyFont="1" applyFill="1" applyBorder="1" applyAlignment="1" applyProtection="1">
      <alignment vertical="center"/>
      <protection locked="0"/>
    </xf>
    <xf numFmtId="164" fontId="11" fillId="2" borderId="10" xfId="1" applyFont="1" applyFill="1" applyBorder="1" applyAlignment="1" applyProtection="1">
      <alignment vertical="center"/>
      <protection locked="0"/>
    </xf>
    <xf numFmtId="164" fontId="11" fillId="6" borderId="10" xfId="1" applyFont="1" applyFill="1" applyBorder="1" applyAlignment="1" applyProtection="1">
      <alignment vertical="center"/>
      <protection locked="0"/>
    </xf>
    <xf numFmtId="0" fontId="12" fillId="2" borderId="17" xfId="0" applyFont="1" applyFill="1" applyBorder="1" applyAlignment="1">
      <alignment horizontal="left" vertical="center" wrapText="1" indent="1"/>
    </xf>
    <xf numFmtId="0" fontId="11" fillId="0" borderId="26" xfId="0" applyFont="1" applyBorder="1" applyAlignment="1">
      <alignment horizontal="left" vertical="center" wrapText="1" indent="1"/>
    </xf>
    <xf numFmtId="0" fontId="11" fillId="2" borderId="10" xfId="0" applyFont="1" applyFill="1" applyBorder="1" applyAlignment="1">
      <alignment horizontal="left" vertical="center" indent="1"/>
    </xf>
    <xf numFmtId="0" fontId="11" fillId="0" borderId="12" xfId="0" applyFont="1" applyBorder="1" applyAlignment="1">
      <alignment horizontal="left" vertical="center" indent="1"/>
    </xf>
    <xf numFmtId="0" fontId="11" fillId="0" borderId="0" xfId="0" applyFont="1" applyAlignment="1">
      <alignment vertical="center"/>
    </xf>
    <xf numFmtId="0" fontId="11" fillId="2" borderId="10" xfId="0" applyFont="1" applyFill="1" applyBorder="1" applyAlignment="1">
      <alignment horizontal="left" vertical="center" wrapText="1" indent="1"/>
    </xf>
    <xf numFmtId="164" fontId="11" fillId="2" borderId="13" xfId="1" applyFont="1" applyFill="1" applyBorder="1" applyAlignment="1" applyProtection="1">
      <alignment vertical="center"/>
      <protection locked="0"/>
    </xf>
    <xf numFmtId="164" fontId="11" fillId="2" borderId="14" xfId="1" applyFont="1" applyFill="1" applyBorder="1" applyAlignment="1" applyProtection="1">
      <alignment vertical="center"/>
      <protection locked="0"/>
    </xf>
    <xf numFmtId="164" fontId="11" fillId="6" borderId="14" xfId="1" applyFont="1" applyFill="1" applyBorder="1" applyAlignment="1" applyProtection="1">
      <alignment vertical="center"/>
      <protection locked="0"/>
    </xf>
    <xf numFmtId="0" fontId="11" fillId="2" borderId="14" xfId="0" applyFont="1" applyFill="1" applyBorder="1" applyAlignment="1">
      <alignment horizontal="left" vertical="center" indent="1"/>
    </xf>
    <xf numFmtId="0" fontId="12" fillId="0" borderId="12" xfId="0" applyFont="1" applyBorder="1" applyAlignment="1">
      <alignment horizontal="left" vertical="center" indent="1"/>
    </xf>
    <xf numFmtId="0" fontId="12" fillId="3" borderId="12" xfId="0" applyFont="1" applyFill="1" applyBorder="1" applyAlignment="1">
      <alignment horizontal="left" vertical="center" indent="1"/>
    </xf>
    <xf numFmtId="164" fontId="11" fillId="3" borderId="9" xfId="1" applyFont="1" applyFill="1" applyBorder="1" applyAlignment="1" applyProtection="1">
      <alignment vertical="center"/>
      <protection locked="0"/>
    </xf>
    <xf numFmtId="164" fontId="11" fillId="3" borderId="10" xfId="1" applyFont="1" applyFill="1" applyBorder="1" applyAlignment="1" applyProtection="1">
      <alignment vertical="center"/>
      <protection locked="0"/>
    </xf>
    <xf numFmtId="0" fontId="11" fillId="2" borderId="16" xfId="0" applyFont="1" applyFill="1" applyBorder="1" applyAlignment="1">
      <alignment horizontal="left" vertical="center" indent="1"/>
    </xf>
    <xf numFmtId="0" fontId="11" fillId="0" borderId="25" xfId="0" applyFont="1" applyBorder="1" applyAlignment="1" applyProtection="1">
      <alignment horizontal="left" vertical="center" wrapText="1" indent="1"/>
      <protection locked="0"/>
    </xf>
    <xf numFmtId="165" fontId="11" fillId="6" borderId="5" xfId="1" applyNumberFormat="1" applyFont="1" applyFill="1" applyBorder="1" applyAlignment="1" applyProtection="1">
      <alignment horizontal="center" vertical="center" wrapText="1"/>
    </xf>
    <xf numFmtId="0" fontId="11" fillId="4" borderId="5" xfId="0" applyFont="1" applyFill="1" applyBorder="1" applyAlignment="1">
      <alignment vertical="center"/>
    </xf>
    <xf numFmtId="0" fontId="15" fillId="3" borderId="6" xfId="0" applyFont="1" applyFill="1" applyBorder="1" applyAlignment="1">
      <alignment vertical="center"/>
    </xf>
    <xf numFmtId="165" fontId="15" fillId="3" borderId="1" xfId="1" applyNumberFormat="1" applyFont="1" applyFill="1" applyBorder="1" applyAlignment="1" applyProtection="1">
      <alignment horizontal="center" vertical="center" wrapText="1"/>
    </xf>
    <xf numFmtId="165" fontId="15" fillId="3" borderId="5" xfId="1" applyNumberFormat="1" applyFont="1" applyFill="1" applyBorder="1" applyAlignment="1" applyProtection="1">
      <alignment horizontal="center" vertical="center" wrapText="1"/>
    </xf>
    <xf numFmtId="165" fontId="15" fillId="6" borderId="7" xfId="1" applyNumberFormat="1" applyFont="1" applyFill="1" applyBorder="1" applyAlignment="1" applyProtection="1">
      <alignment horizontal="center" vertical="center" wrapText="1"/>
    </xf>
    <xf numFmtId="0" fontId="15" fillId="3" borderId="5" xfId="0" applyFont="1" applyFill="1" applyBorder="1" applyAlignment="1">
      <alignment horizontal="center" vertical="center" shrinkToFit="1"/>
    </xf>
    <xf numFmtId="0" fontId="15" fillId="2" borderId="2" xfId="0" applyFont="1" applyFill="1" applyBorder="1" applyAlignment="1">
      <alignment horizontal="left" vertical="center" indent="1"/>
    </xf>
    <xf numFmtId="0" fontId="15" fillId="2" borderId="3" xfId="0" applyFont="1" applyFill="1" applyBorder="1" applyAlignment="1">
      <alignment horizontal="right" vertical="center" indent="1"/>
    </xf>
    <xf numFmtId="164" fontId="11" fillId="2" borderId="21" xfId="1" applyFont="1" applyFill="1" applyBorder="1" applyAlignment="1" applyProtection="1">
      <alignment vertical="center"/>
    </xf>
    <xf numFmtId="164" fontId="11" fillId="6" borderId="3" xfId="1" applyFont="1" applyFill="1" applyBorder="1" applyAlignment="1" applyProtection="1">
      <alignment vertical="center"/>
    </xf>
    <xf numFmtId="0" fontId="9" fillId="2" borderId="2" xfId="0" applyFont="1" applyFill="1" applyBorder="1" applyAlignment="1">
      <alignment horizontal="left" vertical="center" indent="1"/>
    </xf>
    <xf numFmtId="0" fontId="9" fillId="2" borderId="3" xfId="0" applyFont="1" applyFill="1" applyBorder="1" applyAlignment="1">
      <alignment horizontal="right" vertical="center" indent="1"/>
    </xf>
    <xf numFmtId="164" fontId="13" fillId="2" borderId="21" xfId="1" applyFont="1" applyFill="1" applyBorder="1" applyAlignment="1" applyProtection="1">
      <alignment vertical="center"/>
    </xf>
    <xf numFmtId="164" fontId="13" fillId="6" borderId="3" xfId="1" applyFont="1" applyFill="1" applyBorder="1" applyAlignment="1" applyProtection="1">
      <alignment vertical="center"/>
    </xf>
    <xf numFmtId="0" fontId="13" fillId="0" borderId="0" xfId="0" applyFont="1" applyAlignment="1">
      <alignment vertical="center"/>
    </xf>
    <xf numFmtId="0" fontId="4" fillId="0" borderId="0" xfId="0" applyFont="1" applyAlignment="1">
      <alignment vertical="center"/>
    </xf>
    <xf numFmtId="0" fontId="10" fillId="0" borderId="11" xfId="0" applyFont="1" applyBorder="1" applyAlignment="1">
      <alignment horizontal="left" vertical="center" wrapText="1" indent="1"/>
    </xf>
    <xf numFmtId="164" fontId="10" fillId="2" borderId="10" xfId="1" applyFont="1" applyFill="1" applyBorder="1" applyAlignment="1" applyProtection="1">
      <alignment vertical="center"/>
      <protection locked="0"/>
    </xf>
    <xf numFmtId="164" fontId="10" fillId="6" borderId="10" xfId="1" applyFont="1" applyFill="1" applyBorder="1" applyAlignment="1" applyProtection="1">
      <alignment vertical="center"/>
      <protection locked="0"/>
    </xf>
    <xf numFmtId="0" fontId="10" fillId="2" borderId="10" xfId="0" applyFont="1" applyFill="1" applyBorder="1" applyAlignment="1">
      <alignment horizontal="left" vertical="center" indent="1"/>
    </xf>
    <xf numFmtId="0" fontId="10" fillId="2" borderId="10" xfId="0" applyFont="1" applyFill="1" applyBorder="1" applyAlignment="1">
      <alignment horizontal="left" vertical="center" wrapText="1" indent="1"/>
    </xf>
    <xf numFmtId="164" fontId="10" fillId="2" borderId="14" xfId="1" applyFont="1" applyFill="1" applyBorder="1" applyAlignment="1" applyProtection="1">
      <alignment vertical="center"/>
      <protection locked="0"/>
    </xf>
    <xf numFmtId="164" fontId="10" fillId="6" borderId="14" xfId="1" applyFont="1" applyFill="1" applyBorder="1" applyAlignment="1" applyProtection="1">
      <alignment vertical="center"/>
      <protection locked="0"/>
    </xf>
    <xf numFmtId="0" fontId="10" fillId="2" borderId="14" xfId="0" applyFont="1" applyFill="1" applyBorder="1" applyAlignment="1">
      <alignment horizontal="left" vertical="center" indent="1"/>
    </xf>
    <xf numFmtId="164" fontId="10" fillId="2" borderId="16" xfId="1" applyFont="1" applyFill="1" applyBorder="1" applyAlignment="1" applyProtection="1">
      <alignment vertical="center"/>
      <protection locked="0"/>
    </xf>
    <xf numFmtId="164" fontId="10" fillId="6" borderId="16" xfId="1" applyFont="1" applyFill="1" applyBorder="1" applyAlignment="1" applyProtection="1">
      <alignment vertical="center"/>
      <protection locked="0"/>
    </xf>
    <xf numFmtId="0" fontId="10" fillId="2" borderId="16" xfId="0" applyFont="1" applyFill="1" applyBorder="1" applyAlignment="1">
      <alignment horizontal="left" vertical="center" indent="1"/>
    </xf>
    <xf numFmtId="0" fontId="16" fillId="0" borderId="25" xfId="0" applyFont="1" applyBorder="1" applyAlignment="1" applyProtection="1">
      <alignment horizontal="left" vertical="center" wrapText="1" indent="1"/>
      <protection locked="0"/>
    </xf>
    <xf numFmtId="0" fontId="10" fillId="2" borderId="17" xfId="0" applyFont="1" applyFill="1" applyBorder="1" applyAlignment="1">
      <alignment horizontal="left" vertical="center" indent="1"/>
    </xf>
    <xf numFmtId="0" fontId="11" fillId="0" borderId="8" xfId="0" applyFont="1" applyBorder="1" applyAlignment="1">
      <alignment horizontal="left" vertical="center" indent="1"/>
    </xf>
    <xf numFmtId="0" fontId="12" fillId="0" borderId="25" xfId="0" applyFont="1" applyBorder="1" applyAlignment="1" applyProtection="1">
      <alignment horizontal="left" vertical="center" wrapText="1" indent="1"/>
      <protection locked="0"/>
    </xf>
    <xf numFmtId="164" fontId="11" fillId="2" borderId="15" xfId="1" applyFont="1" applyFill="1" applyBorder="1" applyAlignment="1" applyProtection="1">
      <alignment vertical="center"/>
      <protection locked="0"/>
    </xf>
    <xf numFmtId="164" fontId="11" fillId="2" borderId="16" xfId="1" applyFont="1" applyFill="1" applyBorder="1" applyAlignment="1" applyProtection="1">
      <alignment vertical="center"/>
      <protection locked="0"/>
    </xf>
    <xf numFmtId="164" fontId="11" fillId="6" borderId="16" xfId="1" applyFont="1" applyFill="1" applyBorder="1" applyAlignment="1" applyProtection="1">
      <alignment vertical="center"/>
      <protection locked="0"/>
    </xf>
    <xf numFmtId="0" fontId="11" fillId="2" borderId="17" xfId="0" applyFont="1" applyFill="1" applyBorder="1" applyAlignment="1">
      <alignment horizontal="left" vertical="center" indent="1"/>
    </xf>
    <xf numFmtId="164" fontId="11" fillId="2" borderId="3" xfId="1" applyFont="1" applyFill="1" applyBorder="1" applyAlignment="1" applyProtection="1">
      <alignment vertical="center"/>
    </xf>
    <xf numFmtId="0" fontId="15" fillId="2" borderId="3" xfId="0" applyFont="1" applyFill="1" applyBorder="1" applyAlignment="1">
      <alignment horizontal="right" vertical="center"/>
    </xf>
    <xf numFmtId="0" fontId="17" fillId="0" borderId="0" xfId="0" applyFont="1" applyAlignment="1">
      <alignment vertical="center" wrapText="1"/>
    </xf>
    <xf numFmtId="0" fontId="18" fillId="0" borderId="0" xfId="0" applyFont="1" applyAlignment="1">
      <alignment vertical="center"/>
    </xf>
    <xf numFmtId="165" fontId="11" fillId="0" borderId="0" xfId="1" applyNumberFormat="1" applyFont="1" applyAlignment="1" applyProtection="1">
      <alignment vertical="center"/>
    </xf>
    <xf numFmtId="0" fontId="15" fillId="3" borderId="5" xfId="0" applyFont="1" applyFill="1" applyBorder="1" applyAlignment="1">
      <alignment vertical="center" wrapText="1"/>
    </xf>
    <xf numFmtId="0" fontId="11" fillId="0" borderId="20" xfId="0" applyFont="1" applyBorder="1" applyAlignment="1">
      <alignment horizontal="left" vertical="center" indent="1"/>
    </xf>
    <xf numFmtId="0" fontId="11" fillId="0" borderId="18" xfId="0" applyFont="1" applyBorder="1" applyAlignment="1">
      <alignment horizontal="left" vertical="center" indent="1"/>
    </xf>
    <xf numFmtId="165" fontId="11" fillId="2" borderId="10" xfId="1" applyNumberFormat="1" applyFont="1" applyFill="1" applyBorder="1" applyAlignment="1" applyProtection="1">
      <alignment vertical="center"/>
      <protection locked="0"/>
    </xf>
    <xf numFmtId="0" fontId="11" fillId="0" borderId="16" xfId="0" applyFont="1" applyBorder="1" applyAlignment="1">
      <alignment horizontal="left" vertical="center" wrapText="1" indent="1"/>
    </xf>
    <xf numFmtId="0" fontId="11" fillId="0" borderId="20" xfId="0" applyFont="1" applyBorder="1" applyAlignment="1">
      <alignment horizontal="left" vertical="center" wrapText="1" indent="1"/>
    </xf>
    <xf numFmtId="0" fontId="11" fillId="0" borderId="19" xfId="0" applyFont="1" applyBorder="1" applyAlignment="1">
      <alignment horizontal="left" vertical="center" indent="1"/>
    </xf>
    <xf numFmtId="165" fontId="11" fillId="2" borderId="14" xfId="1" applyNumberFormat="1" applyFont="1" applyFill="1" applyBorder="1" applyAlignment="1" applyProtection="1">
      <alignment vertical="center"/>
      <protection locked="0"/>
    </xf>
    <xf numFmtId="0" fontId="11" fillId="0" borderId="23"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18"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165" fontId="11" fillId="2" borderId="16" xfId="1" applyNumberFormat="1" applyFont="1" applyFill="1" applyBorder="1" applyAlignment="1" applyProtection="1">
      <alignment vertical="center"/>
      <protection locked="0"/>
    </xf>
    <xf numFmtId="165" fontId="11" fillId="2" borderId="21" xfId="1" applyNumberFormat="1" applyFont="1" applyFill="1" applyBorder="1" applyAlignment="1" applyProtection="1">
      <alignment vertical="center"/>
    </xf>
    <xf numFmtId="165" fontId="11" fillId="2" borderId="3" xfId="1" applyNumberFormat="1" applyFont="1" applyFill="1" applyBorder="1" applyAlignment="1" applyProtection="1">
      <alignment vertical="center"/>
    </xf>
    <xf numFmtId="0" fontId="12" fillId="0" borderId="0" xfId="0" applyFont="1"/>
    <xf numFmtId="0" fontId="12" fillId="0" borderId="0" xfId="0" applyFont="1" applyAlignment="1">
      <alignment vertical="top" wrapText="1"/>
    </xf>
    <xf numFmtId="0" fontId="11" fillId="0" borderId="0" xfId="0" applyFont="1"/>
    <xf numFmtId="0" fontId="11" fillId="0" borderId="0" xfId="0" applyFont="1" applyAlignment="1">
      <alignment vertical="center" wrapText="1"/>
    </xf>
    <xf numFmtId="165" fontId="2" fillId="0" borderId="0" xfId="1" applyNumberFormat="1" applyFont="1" applyFill="1" applyAlignment="1" applyProtection="1">
      <alignment vertical="center"/>
    </xf>
    <xf numFmtId="0" fontId="11" fillId="0" borderId="0" xfId="0" applyFont="1" applyAlignment="1">
      <alignment horizontal="left" vertical="center" wrapText="1"/>
    </xf>
    <xf numFmtId="0" fontId="14" fillId="4" borderId="5" xfId="0" applyFont="1" applyFill="1" applyBorder="1" applyAlignment="1">
      <alignment horizontal="left" vertical="center"/>
    </xf>
    <xf numFmtId="0" fontId="2" fillId="0" borderId="0" xfId="0" applyFont="1" applyAlignment="1">
      <alignment vertical="top" wrapText="1"/>
    </xf>
    <xf numFmtId="0" fontId="8" fillId="3" borderId="0" xfId="0" applyFont="1" applyFill="1" applyAlignment="1">
      <alignment horizontal="left" vertical="top" wrapText="1"/>
    </xf>
    <xf numFmtId="165" fontId="2" fillId="0" borderId="4" xfId="1" applyNumberFormat="1" applyFont="1" applyBorder="1" applyAlignment="1" applyProtection="1">
      <alignment horizontal="left" vertical="center" wrapText="1"/>
      <protection locked="0"/>
    </xf>
    <xf numFmtId="0" fontId="15" fillId="2" borderId="2" xfId="0" applyFont="1" applyFill="1" applyBorder="1" applyAlignment="1">
      <alignment horizontal="right" vertical="center"/>
    </xf>
    <xf numFmtId="0" fontId="15" fillId="2" borderId="3" xfId="0" applyFont="1" applyFill="1" applyBorder="1" applyAlignment="1">
      <alignment horizontal="right" vertical="center"/>
    </xf>
    <xf numFmtId="165" fontId="15" fillId="3" borderId="27" xfId="1" applyNumberFormat="1" applyFont="1" applyFill="1" applyBorder="1" applyAlignment="1" applyProtection="1">
      <alignment horizontal="center" vertical="center" wrapText="1"/>
    </xf>
    <xf numFmtId="165" fontId="15" fillId="3" borderId="1" xfId="1" applyNumberFormat="1" applyFont="1" applyFill="1" applyBorder="1" applyAlignment="1" applyProtection="1">
      <alignment horizontal="center" vertical="center" wrapText="1"/>
    </xf>
    <xf numFmtId="164" fontId="10" fillId="2" borderId="28" xfId="1" applyFont="1" applyFill="1" applyBorder="1" applyAlignment="1" applyProtection="1">
      <alignment horizontal="center" vertical="center"/>
      <protection locked="0"/>
    </xf>
    <xf numFmtId="164" fontId="10" fillId="2" borderId="13" xfId="1" applyFont="1" applyFill="1" applyBorder="1" applyAlignment="1" applyProtection="1">
      <alignment horizontal="center" vertical="center"/>
      <protection locked="0"/>
    </xf>
    <xf numFmtId="164" fontId="10" fillId="2" borderId="29" xfId="1" applyFont="1" applyFill="1" applyBorder="1" applyAlignment="1" applyProtection="1">
      <alignment horizontal="center" vertical="center"/>
      <protection locked="0"/>
    </xf>
    <xf numFmtId="164" fontId="10" fillId="2" borderId="30" xfId="1" applyFont="1" applyFill="1" applyBorder="1" applyAlignment="1" applyProtection="1">
      <alignment horizontal="center" vertical="center"/>
      <protection locked="0"/>
    </xf>
    <xf numFmtId="0" fontId="12" fillId="0" borderId="0" xfId="0" applyFont="1" applyAlignment="1">
      <alignment horizontal="left" vertical="top" wrapText="1"/>
    </xf>
    <xf numFmtId="0" fontId="12" fillId="0" borderId="23" xfId="0" applyFont="1" applyBorder="1" applyAlignment="1">
      <alignment horizontal="left" vertical="top" wrapText="1"/>
    </xf>
    <xf numFmtId="0" fontId="7" fillId="0" borderId="0" xfId="2" applyFont="1" applyFill="1" applyAlignment="1">
      <alignment vertical="center"/>
    </xf>
  </cellXfs>
  <cellStyles count="3">
    <cellStyle name="Komma" xfId="1" builtinId="3"/>
    <cellStyle name="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83"/>
  <sheetViews>
    <sheetView tabSelected="1" topLeftCell="A52" zoomScaleNormal="100" workbookViewId="0">
      <selection activeCell="B8" sqref="B8"/>
    </sheetView>
  </sheetViews>
  <sheetFormatPr baseColWidth="10" defaultRowHeight="12" x14ac:dyDescent="0.25"/>
  <cols>
    <col min="1" max="1" width="6.140625" style="2" customWidth="1"/>
    <col min="2" max="2" width="22.85546875" style="2" customWidth="1"/>
    <col min="3" max="4" width="10.7109375" style="1" customWidth="1"/>
    <col min="5" max="5" width="12" style="1" customWidth="1"/>
    <col min="6" max="6" width="11.140625" style="1" customWidth="1"/>
    <col min="7" max="7" width="30.28515625" style="2" customWidth="1"/>
    <col min="8" max="9" width="11.42578125" style="2" customWidth="1"/>
    <col min="10" max="245" width="11.42578125" style="2"/>
    <col min="246" max="246" width="39.5703125" style="2" customWidth="1"/>
    <col min="247" max="247" width="21.28515625" style="2" customWidth="1"/>
    <col min="248" max="250" width="12.7109375" style="2" customWidth="1"/>
    <col min="251" max="501" width="11.42578125" style="2"/>
    <col min="502" max="502" width="39.5703125" style="2" customWidth="1"/>
    <col min="503" max="503" width="21.28515625" style="2" customWidth="1"/>
    <col min="504" max="506" width="12.7109375" style="2" customWidth="1"/>
    <col min="507" max="757" width="11.42578125" style="2"/>
    <col min="758" max="758" width="39.5703125" style="2" customWidth="1"/>
    <col min="759" max="759" width="21.28515625" style="2" customWidth="1"/>
    <col min="760" max="762" width="12.7109375" style="2" customWidth="1"/>
    <col min="763" max="1013" width="11.42578125" style="2"/>
    <col min="1014" max="1014" width="39.5703125" style="2" customWidth="1"/>
    <col min="1015" max="1015" width="21.28515625" style="2" customWidth="1"/>
    <col min="1016" max="1018" width="12.7109375" style="2" customWidth="1"/>
    <col min="1019" max="1269" width="11.42578125" style="2"/>
    <col min="1270" max="1270" width="39.5703125" style="2" customWidth="1"/>
    <col min="1271" max="1271" width="21.28515625" style="2" customWidth="1"/>
    <col min="1272" max="1274" width="12.7109375" style="2" customWidth="1"/>
    <col min="1275" max="1525" width="11.42578125" style="2"/>
    <col min="1526" max="1526" width="39.5703125" style="2" customWidth="1"/>
    <col min="1527" max="1527" width="21.28515625" style="2" customWidth="1"/>
    <col min="1528" max="1530" width="12.7109375" style="2" customWidth="1"/>
    <col min="1531" max="1781" width="11.42578125" style="2"/>
    <col min="1782" max="1782" width="39.5703125" style="2" customWidth="1"/>
    <col min="1783" max="1783" width="21.28515625" style="2" customWidth="1"/>
    <col min="1784" max="1786" width="12.7109375" style="2" customWidth="1"/>
    <col min="1787" max="2037" width="11.42578125" style="2"/>
    <col min="2038" max="2038" width="39.5703125" style="2" customWidth="1"/>
    <col min="2039" max="2039" width="21.28515625" style="2" customWidth="1"/>
    <col min="2040" max="2042" width="12.7109375" style="2" customWidth="1"/>
    <col min="2043" max="2293" width="11.42578125" style="2"/>
    <col min="2294" max="2294" width="39.5703125" style="2" customWidth="1"/>
    <col min="2295" max="2295" width="21.28515625" style="2" customWidth="1"/>
    <col min="2296" max="2298" width="12.7109375" style="2" customWidth="1"/>
    <col min="2299" max="2549" width="11.42578125" style="2"/>
    <col min="2550" max="2550" width="39.5703125" style="2" customWidth="1"/>
    <col min="2551" max="2551" width="21.28515625" style="2" customWidth="1"/>
    <col min="2552" max="2554" width="12.7109375" style="2" customWidth="1"/>
    <col min="2555" max="2805" width="11.42578125" style="2"/>
    <col min="2806" max="2806" width="39.5703125" style="2" customWidth="1"/>
    <col min="2807" max="2807" width="21.28515625" style="2" customWidth="1"/>
    <col min="2808" max="2810" width="12.7109375" style="2" customWidth="1"/>
    <col min="2811" max="3061" width="11.42578125" style="2"/>
    <col min="3062" max="3062" width="39.5703125" style="2" customWidth="1"/>
    <col min="3063" max="3063" width="21.28515625" style="2" customWidth="1"/>
    <col min="3064" max="3066" width="12.7109375" style="2" customWidth="1"/>
    <col min="3067" max="3317" width="11.42578125" style="2"/>
    <col min="3318" max="3318" width="39.5703125" style="2" customWidth="1"/>
    <col min="3319" max="3319" width="21.28515625" style="2" customWidth="1"/>
    <col min="3320" max="3322" width="12.7109375" style="2" customWidth="1"/>
    <col min="3323" max="3573" width="11.42578125" style="2"/>
    <col min="3574" max="3574" width="39.5703125" style="2" customWidth="1"/>
    <col min="3575" max="3575" width="21.28515625" style="2" customWidth="1"/>
    <col min="3576" max="3578" width="12.7109375" style="2" customWidth="1"/>
    <col min="3579" max="3829" width="11.42578125" style="2"/>
    <col min="3830" max="3830" width="39.5703125" style="2" customWidth="1"/>
    <col min="3831" max="3831" width="21.28515625" style="2" customWidth="1"/>
    <col min="3832" max="3834" width="12.7109375" style="2" customWidth="1"/>
    <col min="3835" max="4085" width="11.42578125" style="2"/>
    <col min="4086" max="4086" width="39.5703125" style="2" customWidth="1"/>
    <col min="4087" max="4087" width="21.28515625" style="2" customWidth="1"/>
    <col min="4088" max="4090" width="12.7109375" style="2" customWidth="1"/>
    <col min="4091" max="4341" width="11.42578125" style="2"/>
    <col min="4342" max="4342" width="39.5703125" style="2" customWidth="1"/>
    <col min="4343" max="4343" width="21.28515625" style="2" customWidth="1"/>
    <col min="4344" max="4346" width="12.7109375" style="2" customWidth="1"/>
    <col min="4347" max="4597" width="11.42578125" style="2"/>
    <col min="4598" max="4598" width="39.5703125" style="2" customWidth="1"/>
    <col min="4599" max="4599" width="21.28515625" style="2" customWidth="1"/>
    <col min="4600" max="4602" width="12.7109375" style="2" customWidth="1"/>
    <col min="4603" max="4853" width="11.42578125" style="2"/>
    <col min="4854" max="4854" width="39.5703125" style="2" customWidth="1"/>
    <col min="4855" max="4855" width="21.28515625" style="2" customWidth="1"/>
    <col min="4856" max="4858" width="12.7109375" style="2" customWidth="1"/>
    <col min="4859" max="5109" width="11.42578125" style="2"/>
    <col min="5110" max="5110" width="39.5703125" style="2" customWidth="1"/>
    <col min="5111" max="5111" width="21.28515625" style="2" customWidth="1"/>
    <col min="5112" max="5114" width="12.7109375" style="2" customWidth="1"/>
    <col min="5115" max="5365" width="11.42578125" style="2"/>
    <col min="5366" max="5366" width="39.5703125" style="2" customWidth="1"/>
    <col min="5367" max="5367" width="21.28515625" style="2" customWidth="1"/>
    <col min="5368" max="5370" width="12.7109375" style="2" customWidth="1"/>
    <col min="5371" max="5621" width="11.42578125" style="2"/>
    <col min="5622" max="5622" width="39.5703125" style="2" customWidth="1"/>
    <col min="5623" max="5623" width="21.28515625" style="2" customWidth="1"/>
    <col min="5624" max="5626" width="12.7109375" style="2" customWidth="1"/>
    <col min="5627" max="5877" width="11.42578125" style="2"/>
    <col min="5878" max="5878" width="39.5703125" style="2" customWidth="1"/>
    <col min="5879" max="5879" width="21.28515625" style="2" customWidth="1"/>
    <col min="5880" max="5882" width="12.7109375" style="2" customWidth="1"/>
    <col min="5883" max="6133" width="11.42578125" style="2"/>
    <col min="6134" max="6134" width="39.5703125" style="2" customWidth="1"/>
    <col min="6135" max="6135" width="21.28515625" style="2" customWidth="1"/>
    <col min="6136" max="6138" width="12.7109375" style="2" customWidth="1"/>
    <col min="6139" max="6389" width="11.42578125" style="2"/>
    <col min="6390" max="6390" width="39.5703125" style="2" customWidth="1"/>
    <col min="6391" max="6391" width="21.28515625" style="2" customWidth="1"/>
    <col min="6392" max="6394" width="12.7109375" style="2" customWidth="1"/>
    <col min="6395" max="6645" width="11.42578125" style="2"/>
    <col min="6646" max="6646" width="39.5703125" style="2" customWidth="1"/>
    <col min="6647" max="6647" width="21.28515625" style="2" customWidth="1"/>
    <col min="6648" max="6650" width="12.7109375" style="2" customWidth="1"/>
    <col min="6651" max="6901" width="11.42578125" style="2"/>
    <col min="6902" max="6902" width="39.5703125" style="2" customWidth="1"/>
    <col min="6903" max="6903" width="21.28515625" style="2" customWidth="1"/>
    <col min="6904" max="6906" width="12.7109375" style="2" customWidth="1"/>
    <col min="6907" max="7157" width="11.42578125" style="2"/>
    <col min="7158" max="7158" width="39.5703125" style="2" customWidth="1"/>
    <col min="7159" max="7159" width="21.28515625" style="2" customWidth="1"/>
    <col min="7160" max="7162" width="12.7109375" style="2" customWidth="1"/>
    <col min="7163" max="7413" width="11.42578125" style="2"/>
    <col min="7414" max="7414" width="39.5703125" style="2" customWidth="1"/>
    <col min="7415" max="7415" width="21.28515625" style="2" customWidth="1"/>
    <col min="7416" max="7418" width="12.7109375" style="2" customWidth="1"/>
    <col min="7419" max="7669" width="11.42578125" style="2"/>
    <col min="7670" max="7670" width="39.5703125" style="2" customWidth="1"/>
    <col min="7671" max="7671" width="21.28515625" style="2" customWidth="1"/>
    <col min="7672" max="7674" width="12.7109375" style="2" customWidth="1"/>
    <col min="7675" max="7925" width="11.42578125" style="2"/>
    <col min="7926" max="7926" width="39.5703125" style="2" customWidth="1"/>
    <col min="7927" max="7927" width="21.28515625" style="2" customWidth="1"/>
    <col min="7928" max="7930" width="12.7109375" style="2" customWidth="1"/>
    <col min="7931" max="8181" width="11.42578125" style="2"/>
    <col min="8182" max="8182" width="39.5703125" style="2" customWidth="1"/>
    <col min="8183" max="8183" width="21.28515625" style="2" customWidth="1"/>
    <col min="8184" max="8186" width="12.7109375" style="2" customWidth="1"/>
    <col min="8187" max="8437" width="11.42578125" style="2"/>
    <col min="8438" max="8438" width="39.5703125" style="2" customWidth="1"/>
    <col min="8439" max="8439" width="21.28515625" style="2" customWidth="1"/>
    <col min="8440" max="8442" width="12.7109375" style="2" customWidth="1"/>
    <col min="8443" max="8693" width="11.42578125" style="2"/>
    <col min="8694" max="8694" width="39.5703125" style="2" customWidth="1"/>
    <col min="8695" max="8695" width="21.28515625" style="2" customWidth="1"/>
    <col min="8696" max="8698" width="12.7109375" style="2" customWidth="1"/>
    <col min="8699" max="8949" width="11.42578125" style="2"/>
    <col min="8950" max="8950" width="39.5703125" style="2" customWidth="1"/>
    <col min="8951" max="8951" width="21.28515625" style="2" customWidth="1"/>
    <col min="8952" max="8954" width="12.7109375" style="2" customWidth="1"/>
    <col min="8955" max="9205" width="11.42578125" style="2"/>
    <col min="9206" max="9206" width="39.5703125" style="2" customWidth="1"/>
    <col min="9207" max="9207" width="21.28515625" style="2" customWidth="1"/>
    <col min="9208" max="9210" width="12.7109375" style="2" customWidth="1"/>
    <col min="9211" max="9461" width="11.42578125" style="2"/>
    <col min="9462" max="9462" width="39.5703125" style="2" customWidth="1"/>
    <col min="9463" max="9463" width="21.28515625" style="2" customWidth="1"/>
    <col min="9464" max="9466" width="12.7109375" style="2" customWidth="1"/>
    <col min="9467" max="9717" width="11.42578125" style="2"/>
    <col min="9718" max="9718" width="39.5703125" style="2" customWidth="1"/>
    <col min="9719" max="9719" width="21.28515625" style="2" customWidth="1"/>
    <col min="9720" max="9722" width="12.7109375" style="2" customWidth="1"/>
    <col min="9723" max="9973" width="11.42578125" style="2"/>
    <col min="9974" max="9974" width="39.5703125" style="2" customWidth="1"/>
    <col min="9975" max="9975" width="21.28515625" style="2" customWidth="1"/>
    <col min="9976" max="9978" width="12.7109375" style="2" customWidth="1"/>
    <col min="9979" max="10229" width="11.42578125" style="2"/>
    <col min="10230" max="10230" width="39.5703125" style="2" customWidth="1"/>
    <col min="10231" max="10231" width="21.28515625" style="2" customWidth="1"/>
    <col min="10232" max="10234" width="12.7109375" style="2" customWidth="1"/>
    <col min="10235" max="10485" width="11.42578125" style="2"/>
    <col min="10486" max="10486" width="39.5703125" style="2" customWidth="1"/>
    <col min="10487" max="10487" width="21.28515625" style="2" customWidth="1"/>
    <col min="10488" max="10490" width="12.7109375" style="2" customWidth="1"/>
    <col min="10491" max="10741" width="11.42578125" style="2"/>
    <col min="10742" max="10742" width="39.5703125" style="2" customWidth="1"/>
    <col min="10743" max="10743" width="21.28515625" style="2" customWidth="1"/>
    <col min="10744" max="10746" width="12.7109375" style="2" customWidth="1"/>
    <col min="10747" max="10997" width="11.42578125" style="2"/>
    <col min="10998" max="10998" width="39.5703125" style="2" customWidth="1"/>
    <col min="10999" max="10999" width="21.28515625" style="2" customWidth="1"/>
    <col min="11000" max="11002" width="12.7109375" style="2" customWidth="1"/>
    <col min="11003" max="11253" width="11.42578125" style="2"/>
    <col min="11254" max="11254" width="39.5703125" style="2" customWidth="1"/>
    <col min="11255" max="11255" width="21.28515625" style="2" customWidth="1"/>
    <col min="11256" max="11258" width="12.7109375" style="2" customWidth="1"/>
    <col min="11259" max="11509" width="11.42578125" style="2"/>
    <col min="11510" max="11510" width="39.5703125" style="2" customWidth="1"/>
    <col min="11511" max="11511" width="21.28515625" style="2" customWidth="1"/>
    <col min="11512" max="11514" width="12.7109375" style="2" customWidth="1"/>
    <col min="11515" max="11765" width="11.42578125" style="2"/>
    <col min="11766" max="11766" width="39.5703125" style="2" customWidth="1"/>
    <col min="11767" max="11767" width="21.28515625" style="2" customWidth="1"/>
    <col min="11768" max="11770" width="12.7109375" style="2" customWidth="1"/>
    <col min="11771" max="12021" width="11.42578125" style="2"/>
    <col min="12022" max="12022" width="39.5703125" style="2" customWidth="1"/>
    <col min="12023" max="12023" width="21.28515625" style="2" customWidth="1"/>
    <col min="12024" max="12026" width="12.7109375" style="2" customWidth="1"/>
    <col min="12027" max="12277" width="11.42578125" style="2"/>
    <col min="12278" max="12278" width="39.5703125" style="2" customWidth="1"/>
    <col min="12279" max="12279" width="21.28515625" style="2" customWidth="1"/>
    <col min="12280" max="12282" width="12.7109375" style="2" customWidth="1"/>
    <col min="12283" max="12533" width="11.42578125" style="2"/>
    <col min="12534" max="12534" width="39.5703125" style="2" customWidth="1"/>
    <col min="12535" max="12535" width="21.28515625" style="2" customWidth="1"/>
    <col min="12536" max="12538" width="12.7109375" style="2" customWidth="1"/>
    <col min="12539" max="12789" width="11.42578125" style="2"/>
    <col min="12790" max="12790" width="39.5703125" style="2" customWidth="1"/>
    <col min="12791" max="12791" width="21.28515625" style="2" customWidth="1"/>
    <col min="12792" max="12794" width="12.7109375" style="2" customWidth="1"/>
    <col min="12795" max="13045" width="11.42578125" style="2"/>
    <col min="13046" max="13046" width="39.5703125" style="2" customWidth="1"/>
    <col min="13047" max="13047" width="21.28515625" style="2" customWidth="1"/>
    <col min="13048" max="13050" width="12.7109375" style="2" customWidth="1"/>
    <col min="13051" max="13301" width="11.42578125" style="2"/>
    <col min="13302" max="13302" width="39.5703125" style="2" customWidth="1"/>
    <col min="13303" max="13303" width="21.28515625" style="2" customWidth="1"/>
    <col min="13304" max="13306" width="12.7109375" style="2" customWidth="1"/>
    <col min="13307" max="13557" width="11.42578125" style="2"/>
    <col min="13558" max="13558" width="39.5703125" style="2" customWidth="1"/>
    <col min="13559" max="13559" width="21.28515625" style="2" customWidth="1"/>
    <col min="13560" max="13562" width="12.7109375" style="2" customWidth="1"/>
    <col min="13563" max="13813" width="11.42578125" style="2"/>
    <col min="13814" max="13814" width="39.5703125" style="2" customWidth="1"/>
    <col min="13815" max="13815" width="21.28515625" style="2" customWidth="1"/>
    <col min="13816" max="13818" width="12.7109375" style="2" customWidth="1"/>
    <col min="13819" max="14069" width="11.42578125" style="2"/>
    <col min="14070" max="14070" width="39.5703125" style="2" customWidth="1"/>
    <col min="14071" max="14071" width="21.28515625" style="2" customWidth="1"/>
    <col min="14072" max="14074" width="12.7109375" style="2" customWidth="1"/>
    <col min="14075" max="14325" width="11.42578125" style="2"/>
    <col min="14326" max="14326" width="39.5703125" style="2" customWidth="1"/>
    <col min="14327" max="14327" width="21.28515625" style="2" customWidth="1"/>
    <col min="14328" max="14330" width="12.7109375" style="2" customWidth="1"/>
    <col min="14331" max="14581" width="11.42578125" style="2"/>
    <col min="14582" max="14582" width="39.5703125" style="2" customWidth="1"/>
    <col min="14583" max="14583" width="21.28515625" style="2" customWidth="1"/>
    <col min="14584" max="14586" width="12.7109375" style="2" customWidth="1"/>
    <col min="14587" max="14837" width="11.42578125" style="2"/>
    <col min="14838" max="14838" width="39.5703125" style="2" customWidth="1"/>
    <col min="14839" max="14839" width="21.28515625" style="2" customWidth="1"/>
    <col min="14840" max="14842" width="12.7109375" style="2" customWidth="1"/>
    <col min="14843" max="15093" width="11.42578125" style="2"/>
    <col min="15094" max="15094" width="39.5703125" style="2" customWidth="1"/>
    <col min="15095" max="15095" width="21.28515625" style="2" customWidth="1"/>
    <col min="15096" max="15098" width="12.7109375" style="2" customWidth="1"/>
    <col min="15099" max="15349" width="11.42578125" style="2"/>
    <col min="15350" max="15350" width="39.5703125" style="2" customWidth="1"/>
    <col min="15351" max="15351" width="21.28515625" style="2" customWidth="1"/>
    <col min="15352" max="15354" width="12.7109375" style="2" customWidth="1"/>
    <col min="15355" max="15605" width="11.42578125" style="2"/>
    <col min="15606" max="15606" width="39.5703125" style="2" customWidth="1"/>
    <col min="15607" max="15607" width="21.28515625" style="2" customWidth="1"/>
    <col min="15608" max="15610" width="12.7109375" style="2" customWidth="1"/>
    <col min="15611" max="15861" width="11.42578125" style="2"/>
    <col min="15862" max="15862" width="39.5703125" style="2" customWidth="1"/>
    <col min="15863" max="15863" width="21.28515625" style="2" customWidth="1"/>
    <col min="15864" max="15866" width="12.7109375" style="2" customWidth="1"/>
    <col min="15867" max="16117" width="11.42578125" style="2"/>
    <col min="16118" max="16118" width="39.5703125" style="2" customWidth="1"/>
    <col min="16119" max="16119" width="21.28515625" style="2" customWidth="1"/>
    <col min="16120" max="16122" width="12.7109375" style="2" customWidth="1"/>
    <col min="16123" max="16381" width="11.42578125" style="2"/>
    <col min="16382" max="16384" width="11.42578125" style="2" customWidth="1"/>
  </cols>
  <sheetData>
    <row r="1" spans="2:13" x14ac:dyDescent="0.25">
      <c r="B1" s="9"/>
      <c r="C1" s="99"/>
      <c r="D1" s="99"/>
      <c r="E1" s="99"/>
    </row>
    <row r="2" spans="2:13" x14ac:dyDescent="0.25">
      <c r="B2" s="9"/>
      <c r="C2" s="9"/>
      <c r="D2" s="9"/>
      <c r="E2" s="9"/>
    </row>
    <row r="3" spans="2:13" s="10" customFormat="1" ht="41.25" customHeight="1" x14ac:dyDescent="0.2">
      <c r="B3" s="100" t="s">
        <v>57</v>
      </c>
      <c r="C3" s="100"/>
      <c r="D3" s="100"/>
      <c r="E3" s="100"/>
      <c r="F3" s="100"/>
      <c r="G3" s="100"/>
    </row>
    <row r="4" spans="2:13" ht="6" customHeight="1" x14ac:dyDescent="0.25">
      <c r="B4" s="11"/>
    </row>
    <row r="5" spans="2:13" ht="15" x14ac:dyDescent="0.25">
      <c r="B5" s="14" t="s">
        <v>4</v>
      </c>
      <c r="C5" s="101"/>
      <c r="D5" s="101"/>
      <c r="E5" s="101"/>
      <c r="F5" s="101"/>
      <c r="G5" s="101"/>
    </row>
    <row r="6" spans="2:13" s="24" customFormat="1" ht="11.65" customHeight="1" x14ac:dyDescent="0.25">
      <c r="B6" s="97" t="s">
        <v>67</v>
      </c>
      <c r="C6" s="97"/>
      <c r="D6" s="97"/>
      <c r="E6" s="97"/>
      <c r="F6" s="97"/>
      <c r="G6" s="97"/>
      <c r="H6" s="95"/>
      <c r="I6" s="95"/>
      <c r="J6" s="95"/>
      <c r="K6" s="95"/>
      <c r="L6" s="95"/>
      <c r="M6" s="95"/>
    </row>
    <row r="7" spans="2:13" s="24" customFormat="1" ht="66.75" customHeight="1" x14ac:dyDescent="0.25">
      <c r="B7" s="97"/>
      <c r="C7" s="97"/>
      <c r="D7" s="97"/>
      <c r="E7" s="97"/>
      <c r="F7" s="97"/>
      <c r="G7" s="97"/>
      <c r="H7" s="95"/>
      <c r="I7" s="95"/>
      <c r="J7" s="95"/>
      <c r="K7" s="95"/>
      <c r="L7" s="95"/>
      <c r="M7" s="95"/>
    </row>
    <row r="8" spans="2:13" ht="15" customHeight="1" x14ac:dyDescent="0.25">
      <c r="B8" s="112"/>
      <c r="C8" s="96"/>
      <c r="D8" s="96"/>
      <c r="E8" s="96"/>
      <c r="F8" s="96"/>
    </row>
    <row r="9" spans="2:13" ht="15" x14ac:dyDescent="0.25">
      <c r="B9" s="15" t="s">
        <v>3</v>
      </c>
      <c r="C9" s="7"/>
      <c r="D9" s="7"/>
      <c r="E9" s="8"/>
      <c r="F9" s="8"/>
      <c r="G9" s="8"/>
    </row>
    <row r="10" spans="2:13" ht="12.75" x14ac:dyDescent="0.25">
      <c r="B10" s="97" t="s">
        <v>58</v>
      </c>
      <c r="C10" s="97"/>
      <c r="D10" s="97"/>
      <c r="E10" s="97"/>
      <c r="F10" s="97"/>
      <c r="G10" s="97"/>
    </row>
    <row r="11" spans="2:13" ht="12.75" x14ac:dyDescent="0.25">
      <c r="B11" s="97" t="s">
        <v>59</v>
      </c>
      <c r="C11" s="97"/>
      <c r="D11" s="97"/>
      <c r="E11" s="97"/>
      <c r="F11" s="97"/>
      <c r="G11" s="97"/>
    </row>
    <row r="12" spans="2:13" x14ac:dyDescent="0.25">
      <c r="B12" s="6"/>
      <c r="C12" s="6"/>
      <c r="D12" s="6"/>
      <c r="E12" s="6"/>
      <c r="F12" s="6"/>
    </row>
    <row r="13" spans="2:13" ht="51" x14ac:dyDescent="0.25">
      <c r="B13" s="98" t="s">
        <v>8</v>
      </c>
      <c r="C13" s="98"/>
      <c r="D13" s="98"/>
      <c r="E13" s="98"/>
      <c r="F13" s="36" t="s">
        <v>60</v>
      </c>
      <c r="G13" s="37"/>
    </row>
    <row r="14" spans="2:13" s="24" customFormat="1" ht="51" x14ac:dyDescent="0.25">
      <c r="B14" s="38" t="s">
        <v>44</v>
      </c>
      <c r="C14" s="39" t="s">
        <v>53</v>
      </c>
      <c r="D14" s="39" t="s">
        <v>54</v>
      </c>
      <c r="E14" s="40" t="s">
        <v>5</v>
      </c>
      <c r="F14" s="41" t="s">
        <v>37</v>
      </c>
      <c r="G14" s="42" t="s">
        <v>36</v>
      </c>
    </row>
    <row r="15" spans="2:13" ht="63.75" x14ac:dyDescent="0.25">
      <c r="B15" s="16" t="s">
        <v>10</v>
      </c>
      <c r="C15" s="17"/>
      <c r="D15" s="17"/>
      <c r="E15" s="18"/>
      <c r="F15" s="19"/>
      <c r="G15" s="20" t="s">
        <v>61</v>
      </c>
    </row>
    <row r="16" spans="2:13" ht="12.75" x14ac:dyDescent="0.25">
      <c r="B16" s="21" t="s">
        <v>45</v>
      </c>
      <c r="C16" s="17"/>
      <c r="D16" s="17"/>
      <c r="E16" s="18"/>
      <c r="F16" s="19"/>
      <c r="G16" s="22"/>
    </row>
    <row r="17" spans="2:7" ht="12.75" x14ac:dyDescent="0.25">
      <c r="B17" s="23" t="s">
        <v>11</v>
      </c>
      <c r="C17" s="17"/>
      <c r="D17" s="17"/>
      <c r="E17" s="18"/>
      <c r="F17" s="19"/>
      <c r="G17" s="24"/>
    </row>
    <row r="18" spans="2:7" ht="12.75" x14ac:dyDescent="0.25">
      <c r="B18" s="23" t="s">
        <v>2</v>
      </c>
      <c r="C18" s="17"/>
      <c r="D18" s="17"/>
      <c r="E18" s="18"/>
      <c r="F18" s="19"/>
      <c r="G18" s="25"/>
    </row>
    <row r="19" spans="2:7" ht="12.75" x14ac:dyDescent="0.25">
      <c r="B19" s="23" t="s">
        <v>9</v>
      </c>
      <c r="C19" s="17"/>
      <c r="D19" s="17"/>
      <c r="E19" s="18"/>
      <c r="F19" s="19"/>
      <c r="G19" s="25"/>
    </row>
    <row r="20" spans="2:7" ht="12.75" x14ac:dyDescent="0.25">
      <c r="B20" s="16" t="s">
        <v>12</v>
      </c>
      <c r="C20" s="26"/>
      <c r="D20" s="26"/>
      <c r="E20" s="27"/>
      <c r="F20" s="28"/>
      <c r="G20" s="29"/>
    </row>
    <row r="21" spans="2:7" ht="12.75" x14ac:dyDescent="0.25">
      <c r="B21" s="30" t="s">
        <v>34</v>
      </c>
      <c r="C21" s="26"/>
      <c r="D21" s="26"/>
      <c r="E21" s="27"/>
      <c r="F21" s="28"/>
      <c r="G21" s="29"/>
    </row>
    <row r="22" spans="2:7" ht="12.75" x14ac:dyDescent="0.25">
      <c r="B22" s="31" t="s">
        <v>56</v>
      </c>
      <c r="C22" s="32"/>
      <c r="D22" s="32"/>
      <c r="E22" s="33">
        <f>SUM(E15:E21)</f>
        <v>0</v>
      </c>
      <c r="F22" s="28"/>
      <c r="G22" s="34"/>
    </row>
    <row r="23" spans="2:7" ht="38.25" x14ac:dyDescent="0.25">
      <c r="B23" s="35" t="s">
        <v>48</v>
      </c>
      <c r="C23" s="17"/>
      <c r="D23" s="17"/>
      <c r="E23" s="18">
        <f>E22*0.12</f>
        <v>0</v>
      </c>
      <c r="F23" s="19"/>
      <c r="G23" s="20"/>
    </row>
    <row r="24" spans="2:7" ht="26.25" thickBot="1" x14ac:dyDescent="0.3">
      <c r="B24" s="35" t="s">
        <v>49</v>
      </c>
      <c r="C24" s="17"/>
      <c r="D24" s="17"/>
      <c r="E24" s="18"/>
      <c r="F24" s="19"/>
      <c r="G24" s="24"/>
    </row>
    <row r="25" spans="2:7" s="51" customFormat="1" ht="15.75" thickBot="1" x14ac:dyDescent="0.3">
      <c r="B25" s="47"/>
      <c r="C25" s="48" t="s">
        <v>55</v>
      </c>
      <c r="D25" s="48"/>
      <c r="E25" s="49">
        <f>E22+E23+E24</f>
        <v>0</v>
      </c>
      <c r="F25" s="50">
        <f>SUM(F15:F23)</f>
        <v>0</v>
      </c>
    </row>
    <row r="27" spans="2:7" ht="51" x14ac:dyDescent="0.25">
      <c r="B27" s="98" t="s">
        <v>31</v>
      </c>
      <c r="C27" s="98"/>
      <c r="D27" s="98"/>
      <c r="E27" s="98"/>
      <c r="F27" s="36" t="s">
        <v>60</v>
      </c>
      <c r="G27" s="37"/>
    </row>
    <row r="28" spans="2:7" ht="51" x14ac:dyDescent="0.25">
      <c r="B28" s="38"/>
      <c r="C28" s="104" t="s">
        <v>13</v>
      </c>
      <c r="D28" s="105"/>
      <c r="E28" s="40" t="s">
        <v>5</v>
      </c>
      <c r="F28" s="41" t="s">
        <v>37</v>
      </c>
      <c r="G28" s="42" t="s">
        <v>36</v>
      </c>
    </row>
    <row r="29" spans="2:7" ht="14.65" customHeight="1" x14ac:dyDescent="0.25">
      <c r="B29" s="53" t="s">
        <v>52</v>
      </c>
      <c r="C29" s="106"/>
      <c r="D29" s="107"/>
      <c r="E29" s="54"/>
      <c r="F29" s="55"/>
      <c r="G29" s="56"/>
    </row>
    <row r="30" spans="2:7" ht="14.65" customHeight="1" x14ac:dyDescent="0.25">
      <c r="B30" s="53" t="s">
        <v>51</v>
      </c>
      <c r="C30" s="106"/>
      <c r="D30" s="107"/>
      <c r="E30" s="54"/>
      <c r="F30" s="55"/>
      <c r="G30" s="56"/>
    </row>
    <row r="31" spans="2:7" ht="14.65" customHeight="1" x14ac:dyDescent="0.25">
      <c r="B31" s="53" t="s">
        <v>50</v>
      </c>
      <c r="C31" s="106"/>
      <c r="D31" s="107"/>
      <c r="E31" s="54"/>
      <c r="F31" s="55"/>
      <c r="G31" s="57"/>
    </row>
    <row r="32" spans="2:7" ht="14.65" customHeight="1" x14ac:dyDescent="0.25">
      <c r="B32" s="53" t="s">
        <v>14</v>
      </c>
      <c r="C32" s="106"/>
      <c r="D32" s="107"/>
      <c r="E32" s="58"/>
      <c r="F32" s="59"/>
      <c r="G32" s="60"/>
    </row>
    <row r="33" spans="2:7" ht="26.25" customHeight="1" x14ac:dyDescent="0.25">
      <c r="B33" s="53" t="s">
        <v>15</v>
      </c>
      <c r="C33" s="106"/>
      <c r="D33" s="107"/>
      <c r="E33" s="58"/>
      <c r="F33" s="59"/>
      <c r="G33" s="60"/>
    </row>
    <row r="34" spans="2:7" ht="24" x14ac:dyDescent="0.25">
      <c r="B34" s="53" t="s">
        <v>16</v>
      </c>
      <c r="C34" s="106"/>
      <c r="D34" s="107"/>
      <c r="E34" s="58"/>
      <c r="F34" s="59"/>
      <c r="G34" s="60"/>
    </row>
    <row r="35" spans="2:7" ht="24" x14ac:dyDescent="0.25">
      <c r="B35" s="53" t="s">
        <v>35</v>
      </c>
      <c r="C35" s="106"/>
      <c r="D35" s="107"/>
      <c r="E35" s="61"/>
      <c r="F35" s="62"/>
      <c r="G35" s="63"/>
    </row>
    <row r="36" spans="2:7" ht="14.65" customHeight="1" x14ac:dyDescent="0.25">
      <c r="B36" s="53" t="s">
        <v>17</v>
      </c>
      <c r="C36" s="106"/>
      <c r="D36" s="107"/>
      <c r="E36" s="61"/>
      <c r="F36" s="62"/>
      <c r="G36" s="63"/>
    </row>
    <row r="37" spans="2:7" ht="24" x14ac:dyDescent="0.25">
      <c r="B37" s="53" t="s">
        <v>18</v>
      </c>
      <c r="C37" s="106"/>
      <c r="D37" s="107"/>
      <c r="E37" s="61"/>
      <c r="F37" s="62"/>
      <c r="G37" s="63"/>
    </row>
    <row r="38" spans="2:7" ht="14.65" customHeight="1" x14ac:dyDescent="0.25">
      <c r="B38" s="53" t="s">
        <v>38</v>
      </c>
      <c r="C38" s="106"/>
      <c r="D38" s="107"/>
      <c r="E38" s="61"/>
      <c r="F38" s="62"/>
      <c r="G38" s="63"/>
    </row>
    <row r="39" spans="2:7" ht="14.65" customHeight="1" x14ac:dyDescent="0.25">
      <c r="B39" s="53" t="s">
        <v>33</v>
      </c>
      <c r="C39" s="106"/>
      <c r="D39" s="107"/>
      <c r="E39" s="61"/>
      <c r="F39" s="62"/>
      <c r="G39" s="63"/>
    </row>
    <row r="40" spans="2:7" ht="15" customHeight="1" thickBot="1" x14ac:dyDescent="0.3">
      <c r="B40" s="64" t="s">
        <v>34</v>
      </c>
      <c r="C40" s="108"/>
      <c r="D40" s="109"/>
      <c r="E40" s="61"/>
      <c r="F40" s="62"/>
      <c r="G40" s="65"/>
    </row>
    <row r="41" spans="2:7" s="52" customFormat="1" ht="13.5" thickBot="1" x14ac:dyDescent="0.3">
      <c r="B41" s="43"/>
      <c r="C41" s="44" t="s">
        <v>19</v>
      </c>
      <c r="D41" s="44"/>
      <c r="E41" s="45">
        <f>SUM(E29:E40)</f>
        <v>0</v>
      </c>
      <c r="F41" s="46">
        <f>SUM(F29:F40)</f>
        <v>0</v>
      </c>
      <c r="G41" s="24"/>
    </row>
    <row r="43" spans="2:7" s="24" customFormat="1" ht="51" x14ac:dyDescent="0.25">
      <c r="B43" s="98" t="s">
        <v>20</v>
      </c>
      <c r="C43" s="98"/>
      <c r="D43" s="98"/>
      <c r="E43" s="98"/>
      <c r="F43" s="36" t="s">
        <v>60</v>
      </c>
      <c r="G43" s="37"/>
    </row>
    <row r="44" spans="2:7" s="24" customFormat="1" ht="51" x14ac:dyDescent="0.25">
      <c r="B44" s="38"/>
      <c r="C44" s="39" t="s">
        <v>13</v>
      </c>
      <c r="D44" s="39"/>
      <c r="E44" s="40" t="s">
        <v>5</v>
      </c>
      <c r="F44" s="41" t="s">
        <v>37</v>
      </c>
      <c r="G44" s="42" t="s">
        <v>36</v>
      </c>
    </row>
    <row r="45" spans="2:7" s="24" customFormat="1" ht="12.75" x14ac:dyDescent="0.25">
      <c r="B45" s="66" t="s">
        <v>21</v>
      </c>
      <c r="C45" s="17"/>
      <c r="D45" s="17"/>
      <c r="E45" s="18"/>
      <c r="F45" s="19"/>
      <c r="G45" s="25"/>
    </row>
    <row r="46" spans="2:7" s="24" customFormat="1" ht="12.75" x14ac:dyDescent="0.25">
      <c r="B46" s="16" t="s">
        <v>22</v>
      </c>
      <c r="C46" s="17"/>
      <c r="D46" s="17"/>
      <c r="E46" s="18"/>
      <c r="F46" s="19"/>
      <c r="G46" s="22"/>
    </row>
    <row r="47" spans="2:7" s="24" customFormat="1" ht="12.75" x14ac:dyDescent="0.25">
      <c r="B47" s="16" t="s">
        <v>39</v>
      </c>
      <c r="C47" s="17"/>
      <c r="D47" s="17"/>
      <c r="E47" s="18"/>
      <c r="F47" s="19"/>
      <c r="G47" s="25"/>
    </row>
    <row r="48" spans="2:7" s="24" customFormat="1" ht="13.5" thickBot="1" x14ac:dyDescent="0.3">
      <c r="B48" s="67" t="s">
        <v>34</v>
      </c>
      <c r="C48" s="68"/>
      <c r="D48" s="68"/>
      <c r="E48" s="69"/>
      <c r="F48" s="70"/>
      <c r="G48" s="71"/>
    </row>
    <row r="49" spans="2:13" s="24" customFormat="1" ht="13.5" thickBot="1" x14ac:dyDescent="0.3">
      <c r="B49" s="43"/>
      <c r="C49" s="44" t="s">
        <v>23</v>
      </c>
      <c r="D49" s="44"/>
      <c r="E49" s="72">
        <f>SUM(E45:E48)</f>
        <v>0</v>
      </c>
      <c r="F49" s="46">
        <f>SUM(F45:F48)</f>
        <v>0</v>
      </c>
    </row>
    <row r="50" spans="2:13" ht="12.75" thickBot="1" x14ac:dyDescent="0.3"/>
    <row r="51" spans="2:13" s="24" customFormat="1" ht="15.75" customHeight="1" thickBot="1" x14ac:dyDescent="0.3">
      <c r="B51" s="102" t="s">
        <v>24</v>
      </c>
      <c r="C51" s="103"/>
      <c r="D51" s="73"/>
      <c r="E51" s="45">
        <f>SUM(E25,E41,E49)</f>
        <v>0</v>
      </c>
      <c r="F51" s="46">
        <f>SUM(F25,F41,F49)</f>
        <v>0</v>
      </c>
    </row>
    <row r="52" spans="2:13" ht="14.25" x14ac:dyDescent="0.25">
      <c r="B52" s="12"/>
      <c r="C52" s="4"/>
      <c r="D52" s="4"/>
      <c r="E52" s="4"/>
      <c r="F52" s="4"/>
      <c r="G52" s="5"/>
    </row>
    <row r="53" spans="2:13" x14ac:dyDescent="0.25">
      <c r="C53" s="3"/>
      <c r="D53" s="3"/>
    </row>
    <row r="54" spans="2:13" ht="15" x14ac:dyDescent="0.25">
      <c r="B54" s="15" t="s">
        <v>6</v>
      </c>
      <c r="C54" s="7"/>
      <c r="D54" s="7"/>
      <c r="E54" s="7"/>
      <c r="F54" s="7"/>
      <c r="G54" s="8"/>
    </row>
    <row r="55" spans="2:13" s="24" customFormat="1" ht="12.75" x14ac:dyDescent="0.25">
      <c r="B55" s="97" t="s">
        <v>40</v>
      </c>
      <c r="C55" s="97"/>
      <c r="D55" s="97"/>
      <c r="E55" s="97"/>
      <c r="F55" s="97"/>
      <c r="G55" s="97"/>
    </row>
    <row r="56" spans="2:13" s="24" customFormat="1" ht="33.75" customHeight="1" x14ac:dyDescent="0.25">
      <c r="B56" s="97" t="s">
        <v>47</v>
      </c>
      <c r="C56" s="97"/>
      <c r="D56" s="97"/>
      <c r="E56" s="97"/>
      <c r="F56" s="97"/>
      <c r="G56" s="97"/>
      <c r="H56" s="74"/>
      <c r="I56" s="74"/>
      <c r="J56" s="74"/>
      <c r="K56" s="74"/>
      <c r="L56" s="74"/>
      <c r="M56" s="74"/>
    </row>
    <row r="57" spans="2:13" s="24" customFormat="1" ht="12.75" x14ac:dyDescent="0.25">
      <c r="B57" s="75"/>
      <c r="C57" s="75"/>
      <c r="D57" s="75"/>
      <c r="E57" s="76"/>
      <c r="F57" s="76"/>
    </row>
    <row r="58" spans="2:13" s="24" customFormat="1" ht="38.25" x14ac:dyDescent="0.25">
      <c r="B58" s="77" t="s">
        <v>25</v>
      </c>
      <c r="C58" s="77" t="s">
        <v>32</v>
      </c>
      <c r="D58" s="77"/>
      <c r="E58" s="40" t="s">
        <v>26</v>
      </c>
      <c r="F58" s="40" t="s">
        <v>27</v>
      </c>
    </row>
    <row r="59" spans="2:13" s="24" customFormat="1" ht="12.75" x14ac:dyDescent="0.25">
      <c r="B59" s="78" t="s">
        <v>41</v>
      </c>
      <c r="C59" s="79"/>
      <c r="D59" s="79"/>
      <c r="E59" s="80"/>
      <c r="F59" s="80"/>
    </row>
    <row r="60" spans="2:13" s="24" customFormat="1" ht="38.25" x14ac:dyDescent="0.25">
      <c r="B60" s="81" t="s">
        <v>62</v>
      </c>
      <c r="C60" s="79"/>
      <c r="D60" s="79"/>
      <c r="E60" s="80"/>
      <c r="F60" s="80"/>
    </row>
    <row r="61" spans="2:13" s="24" customFormat="1" ht="25.5" x14ac:dyDescent="0.25">
      <c r="B61" s="82" t="s">
        <v>64</v>
      </c>
      <c r="C61" s="79"/>
      <c r="D61" s="79"/>
      <c r="E61" s="80"/>
      <c r="F61" s="80"/>
    </row>
    <row r="62" spans="2:13" s="24" customFormat="1" ht="12.75" x14ac:dyDescent="0.25">
      <c r="B62" s="81" t="s">
        <v>46</v>
      </c>
      <c r="C62" s="83"/>
      <c r="D62" s="83"/>
      <c r="E62" s="84"/>
      <c r="F62" s="84"/>
    </row>
    <row r="63" spans="2:13" s="24" customFormat="1" ht="12.75" x14ac:dyDescent="0.25">
      <c r="B63" s="81" t="s">
        <v>65</v>
      </c>
      <c r="C63" s="83"/>
      <c r="D63" s="83"/>
      <c r="E63" s="84"/>
      <c r="F63" s="84"/>
    </row>
    <row r="64" spans="2:13" s="24" customFormat="1" ht="12.75" x14ac:dyDescent="0.25">
      <c r="B64" s="81" t="s">
        <v>43</v>
      </c>
      <c r="C64" s="83"/>
      <c r="D64" s="83"/>
      <c r="E64" s="84"/>
      <c r="F64" s="84"/>
    </row>
    <row r="65" spans="2:13" s="24" customFormat="1" ht="12.75" x14ac:dyDescent="0.25">
      <c r="B65" s="85"/>
      <c r="C65" s="83"/>
      <c r="D65" s="83"/>
      <c r="E65" s="84"/>
      <c r="F65" s="84"/>
    </row>
    <row r="66" spans="2:13" s="24" customFormat="1" ht="12.75" x14ac:dyDescent="0.25">
      <c r="B66" s="81" t="s">
        <v>0</v>
      </c>
      <c r="C66" s="83"/>
      <c r="D66" s="83"/>
      <c r="E66" s="84"/>
      <c r="F66" s="84"/>
    </row>
    <row r="67" spans="2:13" s="24" customFormat="1" ht="12.75" x14ac:dyDescent="0.25">
      <c r="B67" s="86"/>
      <c r="C67" s="83"/>
      <c r="D67" s="83"/>
      <c r="E67" s="84"/>
      <c r="F67" s="84"/>
    </row>
    <row r="68" spans="2:13" s="24" customFormat="1" ht="12.75" x14ac:dyDescent="0.25">
      <c r="B68" s="86"/>
      <c r="C68" s="83"/>
      <c r="D68" s="83"/>
      <c r="E68" s="84"/>
      <c r="F68" s="84"/>
    </row>
    <row r="69" spans="2:13" s="24" customFormat="1" ht="12.75" x14ac:dyDescent="0.25">
      <c r="B69" s="85"/>
      <c r="C69" s="83"/>
      <c r="D69" s="83"/>
      <c r="E69" s="84"/>
      <c r="F69" s="84"/>
    </row>
    <row r="70" spans="2:13" s="24" customFormat="1" ht="24" customHeight="1" x14ac:dyDescent="0.25">
      <c r="B70" s="81" t="s">
        <v>42</v>
      </c>
      <c r="C70" s="83"/>
      <c r="D70" s="83"/>
      <c r="E70" s="84"/>
      <c r="F70" s="84"/>
      <c r="G70" s="111"/>
    </row>
    <row r="71" spans="2:13" s="24" customFormat="1" ht="12.75" x14ac:dyDescent="0.25">
      <c r="B71" s="86"/>
      <c r="C71" s="83"/>
      <c r="D71" s="83"/>
      <c r="E71" s="84"/>
      <c r="F71" s="84"/>
      <c r="G71" s="111"/>
    </row>
    <row r="72" spans="2:13" s="24" customFormat="1" ht="12.75" x14ac:dyDescent="0.25">
      <c r="B72" s="87"/>
      <c r="C72" s="88"/>
      <c r="D72" s="88"/>
      <c r="E72" s="84"/>
      <c r="F72" s="84"/>
      <c r="G72" s="111"/>
    </row>
    <row r="73" spans="2:13" s="24" customFormat="1" ht="13.5" thickBot="1" x14ac:dyDescent="0.3">
      <c r="B73" s="87"/>
      <c r="C73" s="78"/>
      <c r="D73" s="78"/>
      <c r="E73" s="89"/>
      <c r="F73" s="89"/>
    </row>
    <row r="74" spans="2:13" s="24" customFormat="1" ht="13.5" thickBot="1" x14ac:dyDescent="0.3">
      <c r="B74" s="102" t="s">
        <v>28</v>
      </c>
      <c r="C74" s="103" t="s">
        <v>1</v>
      </c>
      <c r="D74" s="73"/>
      <c r="E74" s="90">
        <f>SUM(E59:E73)</f>
        <v>0</v>
      </c>
      <c r="F74" s="91">
        <f>SUM(F59:F73)</f>
        <v>0</v>
      </c>
    </row>
    <row r="75" spans="2:13" ht="12.75" thickBot="1" x14ac:dyDescent="0.3"/>
    <row r="76" spans="2:13" s="24" customFormat="1" ht="13.5" thickBot="1" x14ac:dyDescent="0.25">
      <c r="B76" s="102" t="s">
        <v>29</v>
      </c>
      <c r="C76" s="103" t="s">
        <v>7</v>
      </c>
      <c r="D76" s="73"/>
      <c r="E76" s="45">
        <f>E74-E51</f>
        <v>0</v>
      </c>
      <c r="F76" s="72">
        <f>F74-F51</f>
        <v>0</v>
      </c>
      <c r="G76" s="92" t="s">
        <v>30</v>
      </c>
    </row>
    <row r="77" spans="2:13" ht="12.75" x14ac:dyDescent="0.2">
      <c r="G77" s="13"/>
    </row>
    <row r="78" spans="2:13" s="24" customFormat="1" ht="83.25" customHeight="1" x14ac:dyDescent="0.25">
      <c r="B78" s="110" t="s">
        <v>63</v>
      </c>
      <c r="C78" s="110"/>
      <c r="D78" s="110"/>
      <c r="E78" s="110"/>
      <c r="F78" s="110"/>
      <c r="G78" s="110"/>
      <c r="H78" s="93"/>
      <c r="I78" s="93"/>
      <c r="J78" s="93"/>
      <c r="K78" s="93"/>
      <c r="L78" s="93"/>
      <c r="M78" s="93"/>
    </row>
    <row r="79" spans="2:13" s="24" customFormat="1" ht="12.75" x14ac:dyDescent="0.2">
      <c r="C79" s="76"/>
      <c r="D79" s="76"/>
      <c r="E79" s="76"/>
      <c r="F79" s="76"/>
      <c r="G79" s="94"/>
    </row>
    <row r="80" spans="2:13" s="24" customFormat="1" ht="11.65" customHeight="1" x14ac:dyDescent="0.25">
      <c r="B80" s="110" t="s">
        <v>66</v>
      </c>
      <c r="C80" s="110"/>
      <c r="D80" s="110"/>
      <c r="E80" s="110"/>
      <c r="F80" s="110"/>
      <c r="G80" s="110"/>
      <c r="H80" s="93"/>
      <c r="I80" s="93"/>
      <c r="J80" s="93"/>
      <c r="K80" s="93"/>
      <c r="L80" s="93"/>
      <c r="M80" s="93"/>
    </row>
    <row r="81" spans="2:13" s="24" customFormat="1" ht="12.75" x14ac:dyDescent="0.25">
      <c r="B81" s="110"/>
      <c r="C81" s="110"/>
      <c r="D81" s="110"/>
      <c r="E81" s="110"/>
      <c r="F81" s="110"/>
      <c r="G81" s="110"/>
      <c r="H81" s="93"/>
      <c r="I81" s="93"/>
      <c r="J81" s="93"/>
      <c r="K81" s="93"/>
      <c r="L81" s="93"/>
      <c r="M81" s="93"/>
    </row>
    <row r="82" spans="2:13" s="24" customFormat="1" ht="45" customHeight="1" x14ac:dyDescent="0.25">
      <c r="B82" s="110"/>
      <c r="C82" s="110"/>
      <c r="D82" s="110"/>
      <c r="E82" s="110"/>
      <c r="F82" s="110"/>
      <c r="G82" s="110"/>
      <c r="H82" s="93"/>
      <c r="I82" s="93"/>
      <c r="J82" s="93"/>
      <c r="K82" s="93"/>
      <c r="L82" s="93"/>
      <c r="M82" s="93"/>
    </row>
    <row r="83" spans="2:13" x14ac:dyDescent="0.25">
      <c r="B83" s="5"/>
      <c r="C83" s="4"/>
      <c r="D83" s="4"/>
      <c r="E83" s="4"/>
      <c r="F83" s="4"/>
      <c r="G83" s="5"/>
    </row>
  </sheetData>
  <protectedRanges>
    <protectedRange sqref="C45:F48 C29:F40 C15:F23" name="Bereich1_1"/>
    <protectedRange sqref="B23" name="Bereich3_1_1"/>
    <protectedRange sqref="B40" name="Bereich3_1_2"/>
    <protectedRange sqref="B48" name="Bereich3_1_3"/>
    <protectedRange sqref="B72:D72" name="Bereich4_1_1"/>
    <protectedRange sqref="E59:F73" name="Bereich2_1_1"/>
  </protectedRanges>
  <mergeCells count="30">
    <mergeCell ref="B80:G82"/>
    <mergeCell ref="B78:G78"/>
    <mergeCell ref="B55:G55"/>
    <mergeCell ref="B56:G56"/>
    <mergeCell ref="G70:G72"/>
    <mergeCell ref="B74:C74"/>
    <mergeCell ref="B76:C76"/>
    <mergeCell ref="B43:E43"/>
    <mergeCell ref="B51:C51"/>
    <mergeCell ref="C28:D28"/>
    <mergeCell ref="C29:D29"/>
    <mergeCell ref="C30:D30"/>
    <mergeCell ref="C31:D31"/>
    <mergeCell ref="C32:D32"/>
    <mergeCell ref="C33:D33"/>
    <mergeCell ref="C34:D34"/>
    <mergeCell ref="C35:D35"/>
    <mergeCell ref="C36:D36"/>
    <mergeCell ref="C37:D37"/>
    <mergeCell ref="C38:D38"/>
    <mergeCell ref="C39:D39"/>
    <mergeCell ref="C40:D40"/>
    <mergeCell ref="B11:G11"/>
    <mergeCell ref="B13:E13"/>
    <mergeCell ref="B27:E27"/>
    <mergeCell ref="C1:E1"/>
    <mergeCell ref="B3:G3"/>
    <mergeCell ref="C5:G5"/>
    <mergeCell ref="B6:G7"/>
    <mergeCell ref="B10:G10"/>
  </mergeCells>
  <pageMargins left="0.70866141732283472" right="0.70866141732283472" top="0.39370078740157483" bottom="0.74803149606299213" header="0.31496062992125984" footer="0.31496062992125984"/>
  <pageSetup paperSize="8" orientation="portrait" r:id="rId1"/>
  <headerFooter>
    <oddFooter xml:space="preserve">&amp;L
&amp;1#&amp;"Calibri,Standard"&amp;8&amp;K000000 
</oddFooter>
  </headerFooter>
  <legacyDrawing r:id="rId2"/>
</worksheet>
</file>

<file path=docMetadata/LabelInfo.xml><?xml version="1.0" encoding="utf-8"?>
<clbl:labelList xmlns:clbl="http://schemas.microsoft.com/office/2020/mipLabelMetadata">
  <clbl:label id="{c45dfc26-edbc-44f1-bd07-a2e94e5890ce}" enabled="1" method="Standard" siteId="{815d4e96-e3a0-41eb-9183-2fea315f327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deutsch</vt:lpstr>
      <vt:lpstr>deutsch!Druckbereich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Ollivier Fanny, ERZ-AK-KFF</dc:creator>
  <cp:lastModifiedBy>Kopše Dagmar</cp:lastModifiedBy>
  <cp:lastPrinted>2023-11-06T09:21:11Z</cp:lastPrinted>
  <dcterms:created xsi:type="dcterms:W3CDTF">2016-07-14T14:16:32Z</dcterms:created>
  <dcterms:modified xsi:type="dcterms:W3CDTF">2024-07-25T09:24:36Z</dcterms:modified>
</cp:coreProperties>
</file>